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hQVj1y8C1/vfCt9C9amjIa3QOLoQ=="/>
    </ext>
  </extLst>
</workbook>
</file>

<file path=xl/sharedStrings.xml><?xml version="1.0" encoding="utf-8"?>
<sst xmlns="http://schemas.openxmlformats.org/spreadsheetml/2006/main" count="45" uniqueCount="45">
  <si>
    <t>NM_Mun</t>
  </si>
  <si>
    <t>Alta Tecnologia</t>
  </si>
  <si>
    <t>Média_Alta Tecnologia</t>
  </si>
  <si>
    <t>Média_Baixa Tecnologia</t>
  </si>
  <si>
    <t>Baixa Tecnologia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</si>
  <si>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</si>
  <si>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</si>
  <si>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</si>
  <si>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</si>
  <si>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</si>
  <si>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</si>
  <si>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</si>
  <si>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</si>
  <si>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</si>
  <si>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</si>
  <si>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</si>
  <si>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</si>
  <si>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</si>
  <si>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</si>
  <si>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</si>
  <si>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</si>
  <si>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</si>
  <si>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</si>
  <si>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</si>
  <si>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</si>
  <si>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dados 2019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</si>
  <si>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</si>
  <si>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</si>
  <si>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</si>
  <si>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</si>
  <si>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</si>
  <si>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</si>
  <si>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</si>
  <si>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</si>
  <si>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</si>
  <si>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</si>
  <si>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</si>
  <si>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</si>
  <si>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</si>
  <si>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</si>
  <si>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</si>
  <si>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</si>
  <si>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</si>
  <si>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RMSJRP</t>
  </si>
  <si>
    <t>Estado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</si>
</sst>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_-;\-* #,##0.00_-;_-* &quot;-&quot;??_-;_-@"/>
    <numFmt numFmtId="165" formatCode="0.0%"/>
  </numFmts>
  <fonts count="4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3" numFmtId="164" xfId="0" applyFont="1" applyNumberFormat="1"/>
    <xf borderId="0" fillId="0" fontId="3" numFmtId="165" xfId="0" applyFont="1" applyNumberFormat="1"/>
    <xf borderId="0" fillId="0" fontId="3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Distribuição do emprego na indústria na RMSJRP e no Estado de São Paulo, por nível tecnológico - 2019 (em %)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v>Alta Tecnologia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Planilha1!$B$40:$B$41</c:f>
              <c:numCache/>
            </c:numRef>
          </c:val>
        </c:ser>
        <c:ser>
          <c:idx val="1"/>
          <c:order val="1"/>
          <c:tx>
            <c:v>Média_Alta Tecnologia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Planilha1!$C$40:$C$41</c:f>
              <c:numCache/>
            </c:numRef>
          </c:val>
        </c:ser>
        <c:ser>
          <c:idx val="2"/>
          <c:order val="2"/>
          <c:tx>
            <c:v>Média_Baixa Tecnologia</c:v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Planilha1!$D$40:$D$41</c:f>
              <c:numCache/>
            </c:numRef>
          </c:val>
        </c:ser>
        <c:ser>
          <c:idx val="3"/>
          <c:order val="3"/>
          <c:tx>
            <c:v>Baixa Tecnologia</c:v>
          </c:tx>
          <c:spPr>
            <a:solidFill>
              <a:schemeClr val="accent4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 b="0" i="0" sz="900">
                    <a:latin typeface="+mn-lt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Planilha1!$A$40:$A$41</c:f>
            </c:strRef>
          </c:cat>
          <c:val>
            <c:numRef>
              <c:f>Planilha1!$E$40:$E$41</c:f>
              <c:numCache/>
            </c:numRef>
          </c:val>
        </c:ser>
        <c:overlap val="100"/>
        <c:axId val="50953391"/>
        <c:axId val="1102541541"/>
      </c:barChart>
      <c:catAx>
        <c:axId val="50953391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102541541"/>
      </c:catAx>
      <c:valAx>
        <c:axId val="110254154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50953391"/>
        <c:crosses val="max"/>
      </c:valAx>
    </c:plotArea>
    <c:legend>
      <c:legendPos val="b"/>
      <c:overlay val="0"/>
      <c:txPr>
        <a:bodyPr/>
        <a:lstStyle/>
        <a:p>
          <a:pPr lvl="0">
            <a:defRPr b="0" i="0" sz="90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142875</xdr:colOff>
      <xdr:row>1</xdr:row>
      <xdr:rowOff>104775</xdr:rowOff>
    </xdr:from>
    <xdr:ext cx="6286500" cy="3067050"/>
    <xdr:graphicFrame>
      <xdr:nvGraphicFramePr>
        <xdr:cNvPr id="399168157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5.14"/>
    <col customWidth="1" min="3" max="3" width="30.71"/>
    <col customWidth="1" min="4" max="4" width="31.71"/>
    <col customWidth="1" min="5" max="5" width="26.29"/>
    <col customWidth="1" min="6" max="6" width="15.71"/>
    <col customWidth="1" min="7" max="26" width="8.71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ht="14.25" customHeight="1">
      <c r="A2" s="2" t="s">
        <v>5</v>
      </c>
      <c r="C2" s="2">
        <v>4.0</v>
      </c>
      <c r="D2" s="2">
        <v>2.0</v>
      </c>
      <c r="E2" s="2">
        <v>3.0</v>
      </c>
    </row>
    <row r="3" ht="14.25" customHeight="1">
      <c r="A3" s="2" t="s">
        <v>6</v>
      </c>
      <c r="B3" s="2">
        <v>70.0</v>
      </c>
      <c r="C3" s="2">
        <v>131.0</v>
      </c>
      <c r="D3" s="2">
        <v>263.0</v>
      </c>
      <c r="E3" s="2">
        <v>135.0</v>
      </c>
    </row>
    <row r="4" ht="14.25" customHeight="1">
      <c r="A4" s="3" t="s">
        <v>7</v>
      </c>
      <c r="B4" s="3">
        <v>1.0</v>
      </c>
      <c r="C4" s="3">
        <v>211.0</v>
      </c>
      <c r="D4" s="3">
        <v>184.0</v>
      </c>
      <c r="E4" s="3">
        <v>48.0</v>
      </c>
    </row>
    <row r="5" ht="14.25" customHeight="1">
      <c r="A5" s="2" t="s">
        <v>8</v>
      </c>
      <c r="B5" s="2">
        <v>21.0</v>
      </c>
      <c r="C5" s="2">
        <v>406.0</v>
      </c>
      <c r="D5" s="2">
        <v>381.0</v>
      </c>
      <c r="E5" s="2">
        <v>18.0</v>
      </c>
    </row>
    <row r="6" ht="14.25" customHeight="1">
      <c r="A6" s="2" t="s">
        <v>9</v>
      </c>
      <c r="B6" s="2">
        <v>12.0</v>
      </c>
      <c r="C6" s="2">
        <v>192.0</v>
      </c>
      <c r="D6" s="2">
        <v>630.0</v>
      </c>
      <c r="E6" s="2">
        <v>1406.0</v>
      </c>
    </row>
    <row r="7" ht="14.25" customHeight="1">
      <c r="A7" s="2" t="s">
        <v>10</v>
      </c>
      <c r="B7" s="2">
        <v>1.0</v>
      </c>
      <c r="C7" s="2">
        <v>137.0</v>
      </c>
      <c r="D7" s="2">
        <v>76.0</v>
      </c>
      <c r="E7" s="2">
        <v>285.0</v>
      </c>
    </row>
    <row r="8" ht="14.25" customHeight="1">
      <c r="A8" s="2" t="s">
        <v>11</v>
      </c>
      <c r="E8" s="2">
        <v>6.0</v>
      </c>
    </row>
    <row r="9" ht="14.25" customHeight="1">
      <c r="A9" s="2" t="s">
        <v>12</v>
      </c>
      <c r="C9" s="2">
        <v>140.0</v>
      </c>
      <c r="D9" s="2">
        <v>8.0</v>
      </c>
      <c r="E9" s="2">
        <v>271.0</v>
      </c>
    </row>
    <row r="10" ht="14.25" customHeight="1">
      <c r="A10" s="2" t="s">
        <v>13</v>
      </c>
      <c r="C10" s="2">
        <v>2.0</v>
      </c>
      <c r="D10" s="2">
        <v>3.0</v>
      </c>
      <c r="E10" s="2">
        <v>138.0</v>
      </c>
    </row>
    <row r="11" ht="14.25" customHeight="1">
      <c r="A11" s="2" t="s">
        <v>14</v>
      </c>
      <c r="C11" s="2">
        <v>229.0</v>
      </c>
      <c r="D11" s="2">
        <v>1120.0</v>
      </c>
      <c r="E11" s="2">
        <v>35.0</v>
      </c>
    </row>
    <row r="12" ht="14.25" customHeight="1">
      <c r="A12" s="2" t="s">
        <v>15</v>
      </c>
      <c r="B12" s="2">
        <v>13.0</v>
      </c>
      <c r="C12" s="2">
        <v>86.0</v>
      </c>
      <c r="D12" s="2">
        <v>662.0</v>
      </c>
      <c r="E12" s="2">
        <v>2478.0</v>
      </c>
    </row>
    <row r="13" ht="14.25" customHeight="1">
      <c r="A13" s="2" t="s">
        <v>16</v>
      </c>
      <c r="C13" s="2">
        <v>35.0</v>
      </c>
      <c r="D13" s="2">
        <v>63.0</v>
      </c>
      <c r="E13" s="2">
        <v>56.0</v>
      </c>
    </row>
    <row r="14" ht="14.25" customHeight="1">
      <c r="A14" s="2" t="s">
        <v>17</v>
      </c>
      <c r="C14" s="2">
        <v>73.0</v>
      </c>
      <c r="D14" s="2">
        <v>10.0</v>
      </c>
      <c r="E14" s="2">
        <v>468.0</v>
      </c>
    </row>
    <row r="15" ht="14.25" customHeight="1">
      <c r="A15" s="2" t="s">
        <v>18</v>
      </c>
      <c r="B15" s="2">
        <v>33.0</v>
      </c>
      <c r="C15" s="2">
        <v>926.0</v>
      </c>
      <c r="D15" s="2">
        <v>3301.0</v>
      </c>
      <c r="E15" s="2">
        <v>958.0</v>
      </c>
    </row>
    <row r="16" ht="14.25" customHeight="1">
      <c r="A16" s="2" t="s">
        <v>19</v>
      </c>
      <c r="C16" s="2">
        <v>112.0</v>
      </c>
      <c r="E16" s="2">
        <v>73.0</v>
      </c>
    </row>
    <row r="17" ht="14.25" customHeight="1">
      <c r="A17" s="2" t="s">
        <v>20</v>
      </c>
      <c r="B17" s="2">
        <v>57.0</v>
      </c>
      <c r="C17" s="2">
        <v>111.0</v>
      </c>
      <c r="D17" s="2">
        <v>114.0</v>
      </c>
      <c r="E17" s="2">
        <v>565.0</v>
      </c>
    </row>
    <row r="18" ht="14.25" customHeight="1">
      <c r="A18" s="2" t="s">
        <v>21</v>
      </c>
      <c r="C18" s="2">
        <v>10.0</v>
      </c>
      <c r="D18" s="2">
        <v>292.0</v>
      </c>
      <c r="E18" s="2">
        <v>340.0</v>
      </c>
    </row>
    <row r="19" ht="14.25" customHeight="1">
      <c r="A19" s="2" t="s">
        <v>22</v>
      </c>
      <c r="C19" s="2">
        <v>72.0</v>
      </c>
    </row>
    <row r="20" ht="14.25" customHeight="1">
      <c r="A20" s="2" t="s">
        <v>23</v>
      </c>
      <c r="B20" s="2">
        <v>14.0</v>
      </c>
      <c r="C20" s="2">
        <v>129.0</v>
      </c>
      <c r="D20" s="2">
        <v>42.0</v>
      </c>
      <c r="E20" s="2">
        <v>549.0</v>
      </c>
    </row>
    <row r="21" ht="14.25" customHeight="1">
      <c r="A21" s="2" t="s">
        <v>24</v>
      </c>
      <c r="B21" s="2">
        <v>13.0</v>
      </c>
      <c r="C21" s="2">
        <v>16.0</v>
      </c>
      <c r="D21" s="2">
        <v>169.0</v>
      </c>
      <c r="E21" s="2">
        <v>55.0</v>
      </c>
      <c r="F21" s="3" t="s">
        <v>25</v>
      </c>
    </row>
    <row r="22" ht="14.25" customHeight="1">
      <c r="A22" s="2" t="s">
        <v>26</v>
      </c>
      <c r="B22" s="2">
        <v>837.0</v>
      </c>
      <c r="C22" s="2">
        <v>460.0</v>
      </c>
      <c r="D22" s="2">
        <v>278.0</v>
      </c>
      <c r="E22" s="2">
        <v>2966.0</v>
      </c>
    </row>
    <row r="23" ht="14.25" customHeight="1">
      <c r="A23" s="2" t="s">
        <v>27</v>
      </c>
      <c r="C23" s="2">
        <v>16.0</v>
      </c>
      <c r="E23" s="2">
        <v>1398.0</v>
      </c>
    </row>
    <row r="24" ht="14.25" customHeight="1">
      <c r="A24" s="2" t="s">
        <v>28</v>
      </c>
      <c r="D24" s="2">
        <v>10.0</v>
      </c>
      <c r="E24" s="2">
        <v>2179.0</v>
      </c>
    </row>
    <row r="25" ht="14.25" customHeight="1">
      <c r="A25" s="2" t="s">
        <v>29</v>
      </c>
      <c r="D25" s="2">
        <v>213.0</v>
      </c>
      <c r="E25" s="2">
        <v>228.0</v>
      </c>
    </row>
    <row r="26" ht="14.25" customHeight="1">
      <c r="A26" s="2" t="s">
        <v>30</v>
      </c>
      <c r="C26" s="2">
        <v>4.0</v>
      </c>
      <c r="D26" s="2">
        <v>2.0</v>
      </c>
      <c r="E26" s="2">
        <v>24.0</v>
      </c>
    </row>
    <row r="27" ht="14.25" customHeight="1">
      <c r="A27" s="2" t="s">
        <v>31</v>
      </c>
      <c r="C27" s="2">
        <v>10.0</v>
      </c>
      <c r="D27" s="2">
        <v>23.0</v>
      </c>
      <c r="E27" s="2">
        <v>291.0</v>
      </c>
    </row>
    <row r="28" ht="14.25" customHeight="1">
      <c r="A28" s="2" t="s">
        <v>32</v>
      </c>
      <c r="C28" s="2">
        <v>53.0</v>
      </c>
      <c r="E28" s="2">
        <v>180.0</v>
      </c>
    </row>
    <row r="29" ht="14.25" customHeight="1">
      <c r="A29" s="2" t="s">
        <v>33</v>
      </c>
      <c r="C29" s="2">
        <v>9.0</v>
      </c>
      <c r="D29" s="2">
        <v>273.0</v>
      </c>
      <c r="E29" s="2">
        <v>1981.0</v>
      </c>
    </row>
    <row r="30" ht="14.25" customHeight="1">
      <c r="A30" s="2" t="s">
        <v>34</v>
      </c>
      <c r="C30" s="2">
        <v>57.0</v>
      </c>
      <c r="D30" s="2">
        <v>12.0</v>
      </c>
      <c r="E30" s="2">
        <v>54.0</v>
      </c>
    </row>
    <row r="31" ht="14.25" customHeight="1">
      <c r="A31" s="2" t="s">
        <v>35</v>
      </c>
      <c r="B31" s="2">
        <v>1942.0</v>
      </c>
      <c r="C31" s="2">
        <v>5935.0</v>
      </c>
      <c r="D31" s="2">
        <v>4795.0</v>
      </c>
      <c r="E31" s="2">
        <v>6256.0</v>
      </c>
    </row>
    <row r="32" ht="14.25" customHeight="1">
      <c r="A32" s="2" t="s">
        <v>36</v>
      </c>
      <c r="B32" s="2">
        <v>2.0</v>
      </c>
      <c r="D32" s="2">
        <v>109.0</v>
      </c>
      <c r="E32" s="2">
        <v>411.0</v>
      </c>
    </row>
    <row r="33" ht="14.25" customHeight="1">
      <c r="A33" s="2" t="s">
        <v>37</v>
      </c>
      <c r="B33" s="2">
        <v>24.0</v>
      </c>
      <c r="C33" s="2">
        <v>115.0</v>
      </c>
      <c r="D33" s="2">
        <v>1061.0</v>
      </c>
      <c r="E33" s="2">
        <v>1203.0</v>
      </c>
    </row>
    <row r="34" ht="14.25" customHeight="1">
      <c r="A34" s="2" t="s">
        <v>38</v>
      </c>
      <c r="B34" s="2">
        <v>5.0</v>
      </c>
      <c r="D34" s="2">
        <v>32.0</v>
      </c>
      <c r="E34" s="2">
        <v>821.0</v>
      </c>
    </row>
    <row r="35" ht="14.25" customHeight="1">
      <c r="A35" s="2" t="s">
        <v>39</v>
      </c>
      <c r="C35" s="2">
        <v>31.0</v>
      </c>
      <c r="D35" s="2">
        <v>30.0</v>
      </c>
      <c r="E35" s="2">
        <v>174.0</v>
      </c>
    </row>
    <row r="36" ht="14.25" customHeight="1">
      <c r="A36" s="2" t="s">
        <v>40</v>
      </c>
      <c r="E36" s="2">
        <v>4.0</v>
      </c>
    </row>
    <row r="37" ht="14.25" customHeight="1">
      <c r="A37" s="2" t="s">
        <v>41</v>
      </c>
      <c r="B37" s="2">
        <v>15.0</v>
      </c>
      <c r="C37" s="2">
        <v>59.0</v>
      </c>
      <c r="D37" s="2">
        <v>18.0</v>
      </c>
      <c r="E37" s="2">
        <v>642.0</v>
      </c>
    </row>
    <row r="38" ht="14.25" customHeight="1">
      <c r="A38" s="2" t="s">
        <v>42</v>
      </c>
      <c r="D38" s="2">
        <v>19.0</v>
      </c>
      <c r="E38" s="2">
        <v>63.0</v>
      </c>
    </row>
    <row r="39" ht="14.25" customHeight="1">
      <c r="B39" s="2">
        <f t="shared" ref="B39:E39" si="1">SUM(B2:B38)</f>
        <v>3060</v>
      </c>
      <c r="C39" s="2">
        <f t="shared" si="1"/>
        <v>9771</v>
      </c>
      <c r="D39" s="2">
        <f t="shared" si="1"/>
        <v>14195</v>
      </c>
      <c r="E39" s="2">
        <f t="shared" si="1"/>
        <v>26762</v>
      </c>
      <c r="F39" s="4">
        <f>SUM(B39:E39)</f>
        <v>53788</v>
      </c>
    </row>
    <row r="40" ht="14.25" customHeight="1">
      <c r="A40" s="3" t="s">
        <v>43</v>
      </c>
      <c r="B40" s="5">
        <f t="shared" ref="B40:E40" si="2">B39/$F$39</f>
        <v>0.05689001264</v>
      </c>
      <c r="C40" s="5">
        <f t="shared" si="2"/>
        <v>0.1816576188</v>
      </c>
      <c r="D40" s="5">
        <f t="shared" si="2"/>
        <v>0.2639064475</v>
      </c>
      <c r="E40" s="5">
        <f t="shared" si="2"/>
        <v>0.497545921</v>
      </c>
      <c r="F40" s="6"/>
    </row>
    <row r="41" ht="14.25" customHeight="1">
      <c r="A41" s="3" t="s">
        <v>44</v>
      </c>
      <c r="B41" s="6">
        <f t="shared" ref="B41:E41" si="3">B42/$F$42</f>
        <v>0.1377240211</v>
      </c>
      <c r="C41" s="6">
        <f t="shared" si="3"/>
        <v>0.3032082548</v>
      </c>
      <c r="D41" s="6">
        <f t="shared" si="3"/>
        <v>0.2099453343</v>
      </c>
      <c r="E41" s="6">
        <f t="shared" si="3"/>
        <v>0.3491223898</v>
      </c>
    </row>
    <row r="42" ht="14.25" customHeight="1">
      <c r="B42" s="2">
        <v>3363685.0</v>
      </c>
      <c r="C42" s="2">
        <v>7405368.0</v>
      </c>
      <c r="D42" s="2">
        <v>5127573.0</v>
      </c>
      <c r="E42" s="2">
        <v>8526746.0</v>
      </c>
      <c r="F42" s="2">
        <f>SUM(B42:E42)</f>
        <v>24423372</v>
      </c>
    </row>
    <row r="43" ht="14.25" customHeight="1"/>
    <row r="44" ht="14.25" customHeight="1"/>
    <row r="45" ht="14.25" customHeight="1">
      <c r="D45" s="6"/>
    </row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2022-04-27T19:44:58Z</dcterms:created>
  <dc:creator>Carol Braga</dc:creator>
</cp:coreProperties>
</file>