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ol\OneDrive\Documents\INSPER\Estágio\2022\RMSJRP\Panorama_Graficos\"/>
    </mc:Choice>
  </mc:AlternateContent>
  <xr:revisionPtr revIDLastSave="0" documentId="13_ncr:1_{BF06DE21-0C53-4D26-BC6B-4A94576615F4}" xr6:coauthVersionLast="47" xr6:coauthVersionMax="47" xr10:uidLastSave="{00000000-0000-0000-0000-000000000000}"/>
  <bookViews>
    <workbookView xWindow="-108" yWindow="-108" windowWidth="23256" windowHeight="12456" xr2:uid="{836F780B-EF52-4DE5-AC81-05554EE08056}"/>
  </bookViews>
  <sheets>
    <sheet name="Dados" sheetId="5" r:id="rId1"/>
    <sheet name="Dados Temp.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<sst xmlns="http://schemas.openxmlformats.org/spreadsheetml/2006/main" count="28" uniqueCount="13">
  <si>
    <t xml:space="preserve">Lavoura Permanente Laranja </t>
  </si>
  <si>
    <t>Lavoura Permanente Tangerina</t>
  </si>
  <si>
    <t>Lavoura Permanente Café</t>
  </si>
  <si>
    <t>Área Plantada (Hectares) RMSJRP</t>
  </si>
  <si>
    <t>Valor da produção (Mil Reais) RMSJRP</t>
  </si>
  <si>
    <t>Área Plantada (Hectares) Estado</t>
  </si>
  <si>
    <t>Valor da produção (Mil Reais) Estado</t>
  </si>
  <si>
    <t>Lavoura Temporária Cana-de-Açúcar</t>
  </si>
  <si>
    <t>Lavoura Temporária Milho</t>
  </si>
  <si>
    <t>Área Plantada Lavouras Temorárias (Hectares) RMSJRP</t>
  </si>
  <si>
    <t>Valor da produção Lavouras Temorárias (Mil Reais) RMSJRP</t>
  </si>
  <si>
    <t>Área Plantada Lavouras Temorárias (Hectares) Estado</t>
  </si>
  <si>
    <t>Valor da produção Lavouras Temorárias (Mil Reais) Estado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</si>
</sst>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Área Plantada (Hectares) RMSJRP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Dados!$A$3</c:f>
              <c:strCache>
                <c:ptCount val="1"/>
                <c:pt idx="0">
                  <c:v>Lavoura Permanente Café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Dados!$B$2:$D$2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Dados!$B$3:$D$3</c:f>
              <c:numCache>
                <c:formatCode>General</c:formatCode>
                <c:ptCount val="3"/>
                <c:pt idx="0">
                  <c:v>350</c:v>
                </c:pt>
                <c:pt idx="1">
                  <c:v>302</c:v>
                </c:pt>
                <c:pt idx="2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CF-4B9B-A246-BD77CB98F810}"/>
            </c:ext>
          </c:extLst>
        </c:ser>
        <c:ser>
          <c:idx val="1"/>
          <c:order val="1"/>
          <c:tx>
            <c:strRef>
              <c:f>Dados!$A$4</c:f>
              <c:strCache>
                <c:ptCount val="1"/>
                <c:pt idx="0">
                  <c:v>Lavoura Permanente Laranja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Dados!$B$2:$D$2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Dados!$B$4:$D$4</c:f>
              <c:numCache>
                <c:formatCode>General</c:formatCode>
                <c:ptCount val="3"/>
                <c:pt idx="0">
                  <c:v>25520</c:v>
                </c:pt>
                <c:pt idx="1">
                  <c:v>25724</c:v>
                </c:pt>
                <c:pt idx="2">
                  <c:v>23880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CF-4B9B-A246-BD77CB98F810}"/>
            </c:ext>
          </c:extLst>
        </c:ser>
        <c:ser>
          <c:idx val="2"/>
          <c:order val="2"/>
          <c:tx>
            <c:strRef>
              <c:f>Dados!$A$5</c:f>
              <c:strCache>
                <c:ptCount val="1"/>
                <c:pt idx="0">
                  <c:v>Lavoura Permanente Tangerina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Dados!$B$2:$D$2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Dados!$B$5:$D$5</c:f>
              <c:numCache>
                <c:formatCode>General</c:formatCode>
                <c:ptCount val="3"/>
                <c:pt idx="0">
                  <c:v>353</c:v>
                </c:pt>
                <c:pt idx="1">
                  <c:v>380</c:v>
                </c:pt>
                <c:pt idx="2">
                  <c:v>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CF-4B9B-A246-BD77CB98F8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65503247"/>
        <c:axId val="1065498255"/>
      </c:barChart>
      <c:catAx>
        <c:axId val="10655032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5498255"/>
        <c:crosses val="autoZero"/>
        <c:auto val="1"/>
        <c:lblAlgn val="ctr"/>
        <c:lblOffset val="100"/>
        <c:noMultiLvlLbl val="0"/>
      </c:catAx>
      <c:valAx>
        <c:axId val="1065498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55032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Valor da produção (Mil Reais) RMSJRP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Dados!$A$9</c:f>
              <c:strCache>
                <c:ptCount val="1"/>
                <c:pt idx="0">
                  <c:v>Lavoura Permanente Café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Dados!$B$8:$D$8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Dados!$B$9:$D$9</c:f>
              <c:numCache>
                <c:formatCode>General</c:formatCode>
                <c:ptCount val="3"/>
                <c:pt idx="0">
                  <c:v>2076</c:v>
                </c:pt>
                <c:pt idx="1">
                  <c:v>1844</c:v>
                </c:pt>
                <c:pt idx="2">
                  <c:v>1464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79-4828-8516-EC2528676E64}"/>
            </c:ext>
          </c:extLst>
        </c:ser>
        <c:ser>
          <c:idx val="1"/>
          <c:order val="1"/>
          <c:tx>
            <c:strRef>
              <c:f>Dados!$A$10</c:f>
              <c:strCache>
                <c:ptCount val="1"/>
                <c:pt idx="0">
                  <c:v>Lavoura Permanente Laranja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Dados!$B$8:$D$8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Dados!$B$10:$D$10</c:f>
              <c:numCache>
                <c:formatCode>General</c:formatCode>
                <c:ptCount val="3"/>
                <c:pt idx="0">
                  <c:v>444378</c:v>
                </c:pt>
                <c:pt idx="1">
                  <c:v>490077</c:v>
                </c:pt>
                <c:pt idx="2">
                  <c:v>431180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79-4828-8516-EC2528676E64}"/>
            </c:ext>
          </c:extLst>
        </c:ser>
        <c:ser>
          <c:idx val="2"/>
          <c:order val="2"/>
          <c:tx>
            <c:strRef>
              <c:f>Dados!$A$11</c:f>
              <c:strCache>
                <c:ptCount val="1"/>
                <c:pt idx="0">
                  <c:v>Lavoura Permanente Tangerina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Dados!$B$8:$D$8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Dados!$B$11:$D$11</c:f>
              <c:numCache>
                <c:formatCode>General</c:formatCode>
                <c:ptCount val="3"/>
                <c:pt idx="0">
                  <c:v>10135</c:v>
                </c:pt>
                <c:pt idx="1">
                  <c:v>12487</c:v>
                </c:pt>
                <c:pt idx="2">
                  <c:v>18923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79-4828-8516-EC2528676E6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165741247"/>
        <c:axId val="1165748735"/>
      </c:barChart>
      <c:catAx>
        <c:axId val="11657412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5748735"/>
        <c:crosses val="autoZero"/>
        <c:auto val="1"/>
        <c:lblAlgn val="ctr"/>
        <c:lblOffset val="100"/>
        <c:noMultiLvlLbl val="0"/>
      </c:catAx>
      <c:valAx>
        <c:axId val="1165748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57412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Área Plantada (Hectares) Estado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Dados!$A$16</c:f>
              <c:strCache>
                <c:ptCount val="1"/>
                <c:pt idx="0">
                  <c:v>Lavoura Permanente Café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Dados!$B$15:$D$15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Dados!$B$16:$D$16</c:f>
              <c:numCache>
                <c:formatCode>General</c:formatCode>
                <c:ptCount val="3"/>
                <c:pt idx="0">
                  <c:v>198755</c:v>
                </c:pt>
                <c:pt idx="1">
                  <c:v>199718</c:v>
                </c:pt>
                <c:pt idx="2">
                  <c:v>200368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90-4850-9544-463DCC4FDF2C}"/>
            </c:ext>
          </c:extLst>
        </c:ser>
        <c:ser>
          <c:idx val="1"/>
          <c:order val="1"/>
          <c:tx>
            <c:strRef>
              <c:f>Dados!$A$17</c:f>
              <c:strCache>
                <c:ptCount val="1"/>
                <c:pt idx="0">
                  <c:v>Lavoura Permanente Laranja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Dados!$B$15:$D$15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Dados!$B$17:$D$17</c:f>
              <c:numCache>
                <c:formatCode>General</c:formatCode>
                <c:ptCount val="3"/>
                <c:pt idx="0">
                  <c:v>376646</c:v>
                </c:pt>
                <c:pt idx="1">
                  <c:v>377966</c:v>
                </c:pt>
                <c:pt idx="2">
                  <c:v>362764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90-4850-9544-463DCC4FDF2C}"/>
            </c:ext>
          </c:extLst>
        </c:ser>
        <c:ser>
          <c:idx val="2"/>
          <c:order val="2"/>
          <c:tx>
            <c:strRef>
              <c:f>Dados!$A$18</c:f>
              <c:strCache>
                <c:ptCount val="1"/>
                <c:pt idx="0">
                  <c:v>Lavoura Permanente Tangerina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Dados!$B$15:$D$15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Dados!$B$18:$D$18</c:f>
              <c:numCache>
                <c:formatCode>General</c:formatCode>
                <c:ptCount val="3"/>
                <c:pt idx="0">
                  <c:v>10819</c:v>
                </c:pt>
                <c:pt idx="1">
                  <c:v>11085</c:v>
                </c:pt>
                <c:pt idx="2">
                  <c:v>10676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90-4850-9544-463DCC4FDF2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162740671"/>
        <c:axId val="1162742751"/>
      </c:barChart>
      <c:catAx>
        <c:axId val="1162740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2742751"/>
        <c:crosses val="autoZero"/>
        <c:auto val="1"/>
        <c:lblAlgn val="ctr"/>
        <c:lblOffset val="100"/>
        <c:noMultiLvlLbl val="0"/>
      </c:catAx>
      <c:valAx>
        <c:axId val="1162742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2740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Valor da produção Lavouras Permanentes (Mil Reais) Estado</a:t>
            </a:r>
            <a:r>
              <a:rPr lang="en-US" sz="1400" b="0" i="0" u="none" strike="noStrike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Dados!$A$22</c:f>
              <c:strCache>
                <c:ptCount val="1"/>
                <c:pt idx="0">
                  <c:v>Lavoura Permanente Café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Dados!$B$21:$D$21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Dados!$B$22:$D$22</c:f>
              <c:numCache>
                <c:formatCode>General</c:formatCode>
                <c:ptCount val="3"/>
                <c:pt idx="0">
                  <c:v>1974169</c:v>
                </c:pt>
                <c:pt idx="1">
                  <c:v>1955287</c:v>
                </c:pt>
                <c:pt idx="2">
                  <c:v>2901819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A2-4FF7-963E-5281CE530A3E}"/>
            </c:ext>
          </c:extLst>
        </c:ser>
        <c:ser>
          <c:idx val="1"/>
          <c:order val="1"/>
          <c:tx>
            <c:strRef>
              <c:f>Dados!$A$23</c:f>
              <c:strCache>
                <c:ptCount val="1"/>
                <c:pt idx="0">
                  <c:v>Lavoura Permanente Laranja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Dados!$B$21:$D$21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Dados!$B$23:$D$23</c:f>
              <c:numCache>
                <c:formatCode>General</c:formatCode>
                <c:ptCount val="3"/>
                <c:pt idx="0">
                  <c:v>7019720</c:v>
                </c:pt>
                <c:pt idx="1">
                  <c:v>6950748</c:v>
                </c:pt>
                <c:pt idx="2">
                  <c:v>7925046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A2-4FF7-963E-5281CE530A3E}"/>
            </c:ext>
          </c:extLst>
        </c:ser>
        <c:ser>
          <c:idx val="2"/>
          <c:order val="2"/>
          <c:tx>
            <c:strRef>
              <c:f>Dados!$A$24</c:f>
              <c:strCache>
                <c:ptCount val="1"/>
                <c:pt idx="0">
                  <c:v>Lavoura Permanente Tangerina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Dados!$B$21:$D$21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Dados!$B$24:$D$24</c:f>
              <c:numCache>
                <c:formatCode>General</c:formatCode>
                <c:ptCount val="3"/>
                <c:pt idx="0">
                  <c:v>333911</c:v>
                </c:pt>
                <c:pt idx="1">
                  <c:v>350418</c:v>
                </c:pt>
                <c:pt idx="2">
                  <c:v>418045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A2-4FF7-963E-5281CE530A3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162337327"/>
        <c:axId val="1162341071"/>
      </c:barChart>
      <c:catAx>
        <c:axId val="1162337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2341071"/>
        <c:crosses val="autoZero"/>
        <c:auto val="1"/>
        <c:lblAlgn val="ctr"/>
        <c:lblOffset val="100"/>
        <c:noMultiLvlLbl val="0"/>
      </c:catAx>
      <c:valAx>
        <c:axId val="1162341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2337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Área Plantada Lavouras Temorárias (Hectares) RMSJRP</a:t>
            </a:r>
            <a:r>
              <a:rPr lang="en-US" sz="1400" b="0" i="0" u="none" strike="noStrike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'Dados Temp.'!$A$3</c:f>
              <c:strCache>
                <c:ptCount val="1"/>
                <c:pt idx="0">
                  <c:v>Lavoura Temporária Cana-de-Açúcar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Temp.'!$B$2:$D$2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'Dados Temp.'!$B$3:$D$3</c:f>
              <c:numCache>
                <c:formatCode>General</c:formatCode>
                <c:ptCount val="3"/>
                <c:pt idx="0">
                  <c:v>478798</c:v>
                </c:pt>
                <c:pt idx="1">
                  <c:v>475139</c:v>
                </c:pt>
                <c:pt idx="2">
                  <c:v>453715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EB-4465-9620-00889AFBE1CF}"/>
            </c:ext>
          </c:extLst>
        </c:ser>
        <c:ser>
          <c:idx val="1"/>
          <c:order val="1"/>
          <c:tx>
            <c:strRef>
              <c:f>'Dados Temp.'!$A$4</c:f>
              <c:strCache>
                <c:ptCount val="1"/>
                <c:pt idx="0">
                  <c:v>Lavoura Temporária Milho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Temp.'!$B$2:$D$2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'Dados Temp.'!$B$4:$D$4</c:f>
              <c:numCache>
                <c:formatCode>General</c:formatCode>
                <c:ptCount val="3"/>
                <c:pt idx="0">
                  <c:v>24829</c:v>
                </c:pt>
                <c:pt idx="1">
                  <c:v>19156</c:v>
                </c:pt>
                <c:pt idx="2">
                  <c:v>17543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EB-4465-9620-00889AFBE1C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30183823"/>
        <c:axId val="1230186319"/>
      </c:barChart>
      <c:catAx>
        <c:axId val="1230183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0186319"/>
        <c:crosses val="autoZero"/>
        <c:auto val="1"/>
        <c:lblAlgn val="ctr"/>
        <c:lblOffset val="100"/>
        <c:noMultiLvlLbl val="0"/>
      </c:catAx>
      <c:valAx>
        <c:axId val="1230186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0183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Valor da produção Lavouras Temorárias (Mil Reais) RMSJRP</a:t>
            </a:r>
            <a:r>
              <a:rPr lang="en-US" sz="1400" b="0" i="0" u="none" strike="noStrike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'Dados Temp.'!$A$9</c:f>
              <c:strCache>
                <c:ptCount val="1"/>
                <c:pt idx="0">
                  <c:v>Lavoura Temporária Cana-de-Açúcar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Temp.'!$B$8:$D$8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'Dados Temp.'!$B$9:$D$9</c:f>
              <c:numCache>
                <c:formatCode>General</c:formatCode>
                <c:ptCount val="3"/>
                <c:pt idx="0">
                  <c:v>2426468</c:v>
                </c:pt>
                <c:pt idx="1">
                  <c:v>2462657</c:v>
                </c:pt>
                <c:pt idx="2">
                  <c:v>2718512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89-4043-8F75-4889B397D4D8}"/>
            </c:ext>
          </c:extLst>
        </c:ser>
        <c:ser>
          <c:idx val="1"/>
          <c:order val="1"/>
          <c:tx>
            <c:strRef>
              <c:f>'Dados Temp.'!$A$10</c:f>
              <c:strCache>
                <c:ptCount val="1"/>
                <c:pt idx="0">
                  <c:v>Lavoura Temporária Milho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Temp.'!$B$8:$D$8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'Dados Temp.'!$B$10:$D$10</c:f>
              <c:numCache>
                <c:formatCode>General</c:formatCode>
                <c:ptCount val="3"/>
                <c:pt idx="0">
                  <c:v>80273</c:v>
                </c:pt>
                <c:pt idx="1">
                  <c:v>49696</c:v>
                </c:pt>
                <c:pt idx="2">
                  <c:v>92096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89-4043-8F75-4889B397D4D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48578719"/>
        <c:axId val="248577471"/>
      </c:barChart>
      <c:catAx>
        <c:axId val="248578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577471"/>
        <c:crosses val="autoZero"/>
        <c:auto val="1"/>
        <c:lblAlgn val="ctr"/>
        <c:lblOffset val="100"/>
        <c:noMultiLvlLbl val="0"/>
      </c:catAx>
      <c:valAx>
        <c:axId val="248577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85787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Área Plantada Lavouras Temorárias (Hectares) Estado</a:t>
            </a:r>
            <a:r>
              <a:rPr lang="en-US" sz="1400" b="0" i="0" u="none" strike="noStrike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'Dados Temp.'!$A$16</c:f>
              <c:strCache>
                <c:ptCount val="1"/>
                <c:pt idx="0">
                  <c:v>Lavoura Temporária Cana-de-Açúcar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Temp.'!$B$15:$D$15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'Dados Temp.'!$B$16:$D$16</c:f>
              <c:numCache>
                <c:formatCode>General</c:formatCode>
                <c:ptCount val="3"/>
                <c:pt idx="0">
                  <c:v>5517302</c:v>
                </c:pt>
                <c:pt idx="1">
                  <c:v>5540511</c:v>
                </c:pt>
                <c:pt idx="2">
                  <c:v>5515801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DB-433A-8EE5-F125AA877966}"/>
            </c:ext>
          </c:extLst>
        </c:ser>
        <c:ser>
          <c:idx val="1"/>
          <c:order val="1"/>
          <c:tx>
            <c:strRef>
              <c:f>'Dados Temp.'!$A$17</c:f>
              <c:strCache>
                <c:ptCount val="1"/>
                <c:pt idx="0">
                  <c:v>Lavoura Temporária Milho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Temp.'!$B$15:$D$15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'Dados Temp.'!$B$17:$D$17</c:f>
              <c:numCache>
                <c:formatCode>General</c:formatCode>
                <c:ptCount val="3"/>
                <c:pt idx="0">
                  <c:v>861700</c:v>
                </c:pt>
                <c:pt idx="1">
                  <c:v>844611</c:v>
                </c:pt>
                <c:pt idx="2">
                  <c:v>810287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DB-433A-8EE5-F125AA87796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46498191"/>
        <c:axId val="1446491119"/>
      </c:barChart>
      <c:catAx>
        <c:axId val="1446498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6491119"/>
        <c:crosses val="autoZero"/>
        <c:auto val="1"/>
        <c:lblAlgn val="ctr"/>
        <c:lblOffset val="100"/>
        <c:noMultiLvlLbl val="0"/>
      </c:catAx>
      <c:valAx>
        <c:axId val="1446491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64981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>
                <a:effectLst/>
              </a:rPr>
              <a:t>Valor da produção Lavouras Temorárias (Mil Reais) Estado</a:t>
            </a:r>
            <a:r>
              <a:rPr lang="en-US" sz="1400" b="0" i="0" u="none" strike="noStrike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'Dados Temp.'!$A$22</c:f>
              <c:strCache>
                <c:ptCount val="1"/>
                <c:pt idx="0">
                  <c:v>Lavoura Temporária Cana-de-Açúcar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Temp.'!$B$21:$D$21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'Dados Temp.'!$B$22:$D$22</c:f>
              <c:numCache>
                <c:formatCode>General</c:formatCode>
                <c:ptCount val="3"/>
                <c:pt idx="0">
                  <c:v>28052090</c:v>
                </c:pt>
                <c:pt idx="1">
                  <c:v>28813234</c:v>
                </c:pt>
                <c:pt idx="2">
                  <c:v>32516332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45-4889-B086-2D7F50E7F388}"/>
            </c:ext>
          </c:extLst>
        </c:ser>
        <c:ser>
          <c:idx val="1"/>
          <c:order val="1"/>
          <c:tx>
            <c:strRef>
              <c:f>'Dados Temp.'!$A$23</c:f>
              <c:strCache>
                <c:ptCount val="1"/>
                <c:pt idx="0">
                  <c:v>Lavoura Temporária Milho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'Dados Temp.'!$B$21:$D$21</c:f>
              <c:numCache>
                <c:formatCode>General</c:formatCode>
                <c:ptCount val="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</c:numCache>
            </c:numRef>
          </c:cat>
          <c:val>
            <c:numRef>
              <c:f>'Dados Temp.'!$B$23:$D$23</c:f>
              <c:numCache>
                <c:formatCode>General</c:formatCode>
                <c:ptCount val="3"/>
                <c:pt idx="0">
                  <c:v>2474321</c:v>
                </c:pt>
                <c:pt idx="1">
                  <c:v>2721775</c:v>
                </c:pt>
                <c:pt idx="2">
                  <c:v>4340811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45-4889-B086-2D7F50E7F38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26847839"/>
        <c:axId val="1226850751"/>
      </c:barChart>
      <c:catAx>
        <c:axId val="12268478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6850751"/>
        <c:crosses val="autoZero"/>
        <c:auto val="1"/>
        <c:lblAlgn val="ctr"/>
        <c:lblOffset val="100"/>
        <c:noMultiLvlLbl val="0"/>
      </c:catAx>
      <c:valAx>
        <c:axId val="1226850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68478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243840</xdr:colOff>
      <xdr:row>0</xdr:row>
      <xdr:rowOff>83820</xdr:rowOff>
    </xdr:from>
    <xdr:to>
      <xdr:col>12</xdr:col>
      <xdr:colOff>121920</xdr:colOff>
      <xdr:row>14</xdr:row>
      <xdr:rowOff>30480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18089C2-2FAB-47CB-A6D1-95C2FC6BEA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236220</xdr:colOff>
      <xdr:row>0</xdr:row>
      <xdr:rowOff>99060</xdr:rowOff>
    </xdr:from>
    <xdr:to>
      <xdr:col>19</xdr:col>
      <xdr:colOff>342900</xdr:colOff>
      <xdr:row>14</xdr:row>
      <xdr:rowOff>121920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4A3F6B7-F6BC-4178-B1F0-A1127F79AE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129540</xdr:colOff>
      <xdr:row>14</xdr:row>
      <xdr:rowOff>99060</xdr:rowOff>
    </xdr:from>
    <xdr:to>
      <xdr:col>12</xdr:col>
      <xdr:colOff>114300</xdr:colOff>
      <xdr:row>27</xdr:row>
      <xdr:rowOff>160020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8344E7DE-EF98-4821-B07C-D7E7107958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289560</xdr:colOff>
      <xdr:row>14</xdr:row>
      <xdr:rowOff>175260</xdr:rowOff>
    </xdr:from>
    <xdr:to>
      <xdr:col>19</xdr:col>
      <xdr:colOff>594360</xdr:colOff>
      <xdr:row>29</xdr:row>
      <xdr:rowOff>175260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0C9D734-B33A-4DF8-B7B1-2BABCEE826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0</xdr:row>
      <xdr:rowOff>175260</xdr:rowOff>
    </xdr:from>
    <xdr:to>
      <xdr:col>12</xdr:col>
      <xdr:colOff>342900</xdr:colOff>
      <xdr:row>15</xdr:row>
      <xdr:rowOff>175260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A18640A-1B51-433A-93D7-AC43E353BE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556260</xdr:colOff>
      <xdr:row>1</xdr:row>
      <xdr:rowOff>15240</xdr:rowOff>
    </xdr:from>
    <xdr:to>
      <xdr:col>20</xdr:col>
      <xdr:colOff>251460</xdr:colOff>
      <xdr:row>16</xdr:row>
      <xdr:rowOff>15240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24F0CB4-829C-4EFA-8FCF-DAC0D14CB3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541020</xdr:colOff>
      <xdr:row>16</xdr:row>
      <xdr:rowOff>76200</xdr:rowOff>
    </xdr:from>
    <xdr:to>
      <xdr:col>12</xdr:col>
      <xdr:colOff>236220</xdr:colOff>
      <xdr:row>31</xdr:row>
      <xdr:rowOff>76200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3467AE9-BE3A-43FE-BC0D-61AC8979DA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495300</xdr:colOff>
      <xdr:row>16</xdr:row>
      <xdr:rowOff>99060</xdr:rowOff>
    </xdr:from>
    <xdr:to>
      <xdr:col>20</xdr:col>
      <xdr:colOff>190500</xdr:colOff>
      <xdr:row>31</xdr:row>
      <xdr:rowOff>99060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944E1BD-F676-49D2-8425-556B273B37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82828-B579-4859-B762-50385A33E504}">
  <dimension ref="A1:D24"/>
  <sheetViews>
    <sheetView tabSelected="1" workbookViewId="0">
      <selection activeCell="F7" sqref="F7"/>
    </sheetView>
  </sheetViews>
  <sheetFormatPr defaultRowHeight="14.4" x14ac:dyDescent="0.3"/>
  <cols>
    <col min="1" max="1" width="33.6640625" bestFit="1" customWidth="1"/>
  </cols>
  <sheetData>
    <row r="1" spans="1:4" x14ac:dyDescent="0.3">
      <c r="A1" s="1" t="s">
        <v>3</v>
      </c>
    </row>
    <row r="2" spans="1:4" x14ac:dyDescent="0.3">
      <c r="B2">
        <v>2018</v>
      </c>
      <c r="C2">
        <v>2019</v>
      </c>
      <c r="D2">
        <v>2020</v>
      </c>
    </row>
    <row r="3" spans="1:4" x14ac:dyDescent="0.3">
      <c r="A3" t="s">
        <v>2</v>
      </c>
      <c r="B3" s="2">
        <v>350</v>
      </c>
      <c r="C3" s="2">
        <v>302</v>
      </c>
      <c r="D3" s="2">
        <v>247</v>
      </c>
    </row>
    <row r="4" spans="1:4" x14ac:dyDescent="0.3">
      <c r="A4" t="s">
        <v>0</v>
      </c>
      <c r="B4" s="2">
        <v>25520</v>
      </c>
      <c r="C4" s="2">
        <v>25724</v>
      </c>
      <c r="D4" s="2">
        <v>23880</v>
      </c>
    </row>
    <row r="5" spans="1:4" x14ac:dyDescent="0.3">
      <c r="A5" t="s">
        <v>1</v>
      </c>
      <c r="B5" s="2">
        <v>353</v>
      </c>
      <c r="C5" s="2">
        <v>380</v>
      </c>
      <c r="D5" s="2">
        <v>379</v>
      </c>
    </row>
    <row r="6" spans="1:4" x14ac:dyDescent="0.3">
      <c r="B6" s="3"/>
      <c r="C6" s="3"/>
      <c r="D6" s="3"/>
    </row>
    <row r="7" spans="1:4" x14ac:dyDescent="0.3">
      <c r="A7" s="1" t="s">
        <v>4</v>
      </c>
      <c r="B7" s="3"/>
      <c r="C7" s="3"/>
      <c r="D7" s="3"/>
    </row>
    <row r="8" spans="1:4" x14ac:dyDescent="0.3">
      <c r="B8" s="3">
        <v>2018</v>
      </c>
      <c r="C8" s="3">
        <v>2019</v>
      </c>
      <c r="D8" s="3">
        <v>2020</v>
      </c>
    </row>
    <row r="9" spans="1:4" x14ac:dyDescent="0.3">
      <c r="A9" t="s">
        <v>2</v>
      </c>
      <c r="B9" s="2">
        <v>2076</v>
      </c>
      <c r="C9" s="2">
        <v>1844</v>
      </c>
      <c r="D9" s="2">
        <v>1464</v>
      </c>
    </row>
    <row r="10" spans="1:4" x14ac:dyDescent="0.3">
      <c r="A10" t="s">
        <v>0</v>
      </c>
      <c r="B10" s="2">
        <v>444378</v>
      </c>
      <c r="C10" s="2">
        <v>490077</v>
      </c>
      <c r="D10" s="2">
        <v>431180</v>
      </c>
    </row>
    <row r="11" spans="1:4" x14ac:dyDescent="0.3">
      <c r="A11" t="s">
        <v>1</v>
      </c>
      <c r="B11" s="2">
        <v>10135</v>
      </c>
      <c r="C11" s="2">
        <v>12487</v>
      </c>
      <c r="D11" s="2">
        <v>18923</v>
      </c>
    </row>
    <row r="14" spans="1:4" x14ac:dyDescent="0.3">
      <c r="A14" s="1" t="s">
        <v>5</v>
      </c>
    </row>
    <row r="15" spans="1:4" x14ac:dyDescent="0.3">
      <c r="B15">
        <v>2018</v>
      </c>
      <c r="C15">
        <v>2019</v>
      </c>
      <c r="D15">
        <v>2020</v>
      </c>
    </row>
    <row r="16" spans="1:4" x14ac:dyDescent="0.3">
      <c r="A16" t="s">
        <v>2</v>
      </c>
      <c r="B16">
        <v>198755</v>
      </c>
      <c r="C16">
        <v>199718</v>
      </c>
      <c r="D16">
        <v>200368</v>
      </c>
    </row>
    <row r="17" spans="1:4" x14ac:dyDescent="0.3">
      <c r="A17" t="s">
        <v>0</v>
      </c>
      <c r="B17">
        <v>376646</v>
      </c>
      <c r="C17">
        <v>377966</v>
      </c>
      <c r="D17">
        <v>362764</v>
      </c>
    </row>
    <row r="18" spans="1:4" x14ac:dyDescent="0.3">
      <c r="A18" t="s">
        <v>1</v>
      </c>
      <c r="B18">
        <v>10819</v>
      </c>
      <c r="C18">
        <v>11085</v>
      </c>
      <c r="D18">
        <v>10676</v>
      </c>
    </row>
    <row r="20" spans="1:4" x14ac:dyDescent="0.3">
      <c r="A20" s="1" t="s">
        <v>6</v>
      </c>
    </row>
    <row r="21" spans="1:4" x14ac:dyDescent="0.3">
      <c r="B21">
        <v>2018</v>
      </c>
      <c r="C21">
        <v>2019</v>
      </c>
      <c r="D21">
        <v>2020</v>
      </c>
    </row>
    <row r="22" spans="1:4" x14ac:dyDescent="0.3">
      <c r="A22" t="s">
        <v>2</v>
      </c>
      <c r="B22">
        <v>1974169</v>
      </c>
      <c r="C22">
        <v>1955287</v>
      </c>
      <c r="D22">
        <v>2901819</v>
      </c>
    </row>
    <row r="23" spans="1:4" x14ac:dyDescent="0.3">
      <c r="A23" t="s">
        <v>0</v>
      </c>
      <c r="B23">
        <v>7019720</v>
      </c>
      <c r="C23">
        <v>6950748</v>
      </c>
      <c r="D23">
        <v>7925046</v>
      </c>
    </row>
    <row r="24" spans="1:4" x14ac:dyDescent="0.3">
      <c r="A24" t="s">
        <v>1</v>
      </c>
      <c r="B24">
        <v>333911</v>
      </c>
      <c r="C24">
        <v>350418</v>
      </c>
      <c r="D24">
        <v>418045</v>
      </c>
    </row>
  </sheetData>
  <pageMargins left="0.511811024" right="0.511811024" top="0.78740157499999996" bottom="0.78740157499999996" header="0.31496062000000002" footer="0.31496062000000002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B4626-257D-44E5-9462-52A2A00A103A}">
  <dimension ref="A1:D23"/>
  <sheetViews>
    <sheetView workbookViewId="0">
      <selection activeCell="B9" sqref="B9:D10"/>
    </sheetView>
  </sheetViews>
  <sheetFormatPr defaultRowHeight="14.4" x14ac:dyDescent="0.3"/>
  <cols>
    <col min="1" max="1" width="51.88671875" bestFit="1" customWidth="1"/>
  </cols>
  <sheetData>
    <row r="1" spans="1:4" x14ac:dyDescent="0.3">
      <c r="A1" s="1" t="s">
        <v>9</v>
      </c>
    </row>
    <row r="2" spans="1:4" x14ac:dyDescent="0.3">
      <c r="B2">
        <v>2018</v>
      </c>
      <c r="C2">
        <v>2019</v>
      </c>
      <c r="D2">
        <v>2020</v>
      </c>
    </row>
    <row r="3" spans="1:4" x14ac:dyDescent="0.3">
      <c r="A3" t="s">
        <v>7</v>
      </c>
      <c r="B3" s="2">
        <v>478798</v>
      </c>
      <c r="C3" s="2">
        <v>475139</v>
      </c>
      <c r="D3" s="2">
        <v>453715</v>
      </c>
    </row>
    <row r="4" spans="1:4" x14ac:dyDescent="0.3">
      <c r="A4" t="s">
        <v>8</v>
      </c>
      <c r="B4" s="2">
        <v>24829</v>
      </c>
      <c r="C4" s="2">
        <v>19156</v>
      </c>
      <c r="D4" s="2">
        <v>17543</v>
      </c>
    </row>
    <row r="7" spans="1:4" x14ac:dyDescent="0.3">
      <c r="A7" s="1" t="s">
        <v>10</v>
      </c>
    </row>
    <row r="8" spans="1:4" x14ac:dyDescent="0.3">
      <c r="B8">
        <v>2018</v>
      </c>
      <c r="C8">
        <v>2019</v>
      </c>
      <c r="D8">
        <v>2020</v>
      </c>
    </row>
    <row r="9" spans="1:4" x14ac:dyDescent="0.3">
      <c r="A9" t="s">
        <v>7</v>
      </c>
      <c r="B9" s="2">
        <v>2426468</v>
      </c>
      <c r="C9" s="2">
        <v>2462657</v>
      </c>
      <c r="D9" s="2">
        <v>2718512</v>
      </c>
    </row>
    <row r="10" spans="1:4" x14ac:dyDescent="0.3">
      <c r="A10" t="s">
        <v>8</v>
      </c>
      <c r="B10" s="2">
        <v>80273</v>
      </c>
      <c r="C10" s="2">
        <v>49696</v>
      </c>
      <c r="D10" s="2">
        <v>92096</v>
      </c>
    </row>
    <row r="14" spans="1:4" x14ac:dyDescent="0.3">
      <c r="A14" s="1" t="s">
        <v>11</v>
      </c>
    </row>
    <row r="15" spans="1:4" x14ac:dyDescent="0.3">
      <c r="B15">
        <v>2018</v>
      </c>
      <c r="C15">
        <v>2019</v>
      </c>
      <c r="D15">
        <v>2020</v>
      </c>
    </row>
    <row r="16" spans="1:4" x14ac:dyDescent="0.3">
      <c r="A16" t="s">
        <v>7</v>
      </c>
      <c r="B16">
        <v>5517302</v>
      </c>
      <c r="C16">
        <v>5540511</v>
      </c>
      <c r="D16">
        <v>5515801</v>
      </c>
    </row>
    <row r="17" spans="1:4" x14ac:dyDescent="0.3">
      <c r="A17" t="s">
        <v>8</v>
      </c>
      <c r="B17">
        <v>861700</v>
      </c>
      <c r="C17">
        <v>844611</v>
      </c>
      <c r="D17">
        <v>810287</v>
      </c>
    </row>
    <row r="20" spans="1:4" x14ac:dyDescent="0.3">
      <c r="A20" s="1" t="s">
        <v>12</v>
      </c>
    </row>
    <row r="21" spans="1:4" x14ac:dyDescent="0.3">
      <c r="B21">
        <v>2018</v>
      </c>
      <c r="C21">
        <v>2019</v>
      </c>
      <c r="D21">
        <v>2020</v>
      </c>
    </row>
    <row r="22" spans="1:4" x14ac:dyDescent="0.3">
      <c r="A22" t="s">
        <v>7</v>
      </c>
      <c r="B22">
        <v>28052090</v>
      </c>
      <c r="C22">
        <v>28813234</v>
      </c>
      <c r="D22">
        <v>32516332</v>
      </c>
    </row>
    <row r="23" spans="1:4" x14ac:dyDescent="0.3">
      <c r="A23" t="s">
        <v>8</v>
      </c>
      <c r="B23">
        <v>2474321</v>
      </c>
      <c r="C23">
        <v>2721775</v>
      </c>
      <c r="D23">
        <v>4340811</v>
      </c>
    </row>
  </sheetData>
  <pageMargins left="0.511811024" right="0.511811024" top="0.78740157499999996" bottom="0.78740157499999996" header="0.31496062000000002" footer="0.31496062000000002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Dados</vt:lpstr>
      <vt:lpstr>Dados Temp.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Braga</dc:creator>
  <cp:lastModifiedBy>Carol Braga</cp:lastModifiedBy>
  <dcterms:created xsi:type="dcterms:W3CDTF">2022-04-28T18:06:14Z</dcterms:created>
  <dcterms:modified xsi:type="dcterms:W3CDTF">2022-05-19T22:01:48Z</dcterms:modified>
</cp:coreProperties>
</file>