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hHXXMvDzcxMYuom63r/+ptpondAg=="/>
    </ext>
  </extLst>
</workbook>
</file>

<file path=xl/sharedStrings.xml><?xml version="1.0" encoding="utf-8"?>
<sst xmlns="http://schemas.openxmlformats.org/spreadsheetml/2006/main" count="47" uniqueCount="47">
  <si>
    <t>NM_Mun</t>
  </si>
  <si>
    <t>Não Intensivo_conhecimento</t>
  </si>
  <si>
    <t>IC_Financeiro</t>
  </si>
  <si>
    <t>IC_Cultura</t>
  </si>
  <si>
    <t>IC_Profissionais</t>
  </si>
  <si>
    <t>IC_Social</t>
  </si>
  <si>
    <t>IC_Tecnologia</t>
  </si>
  <si>
    <t>Adolfo</t>
  </si>
  <si>
    <t>Bady Bassitt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</si>
  <si>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</si>
  <si>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</si>
  <si>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</si>
  <si>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</si>
  <si>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</si>
  <si>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</si>
  <si>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</si>
  <si>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</si>
  <si>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</si>
  <si>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</si>
  <si>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</si>
  <si>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</si>
  <si>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</si>
  <si>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</si>
  <si>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</si>
  <si>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</si>
  <si>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</si>
  <si>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</si>
  <si>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</si>
  <si>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</si>
  <si>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</si>
  <si>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</si>
  <si>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</si>
  <si>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</si>
  <si>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</si>
  <si>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</si>
  <si>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</si>
  <si>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</si>
  <si>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</si>
  <si>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</si>
  <si>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</si>
  <si>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</si>
  <si>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</si>
  <si>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</si>
  <si>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</si>
  <si>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</t>
  </si>
  <si>
    <t>RMSJRP</t>
  </si>
  <si>
    <t>Estado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</si>
</sst>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4">
    <font>
      <sz val="11.0"/>
      <color theme="1"/>
      <name val="Calibri"/>
      <scheme val="minor"/>
    </font>
    <font>
      <b/>
      <sz val="11.0"/>
      <color theme="1"/>
      <name val="Calibri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2" numFmtId="0" xfId="0" applyAlignment="1" applyFont="1">
      <alignment readingOrder="0"/>
    </xf>
    <xf borderId="0" fillId="0" fontId="3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Distribuição do emprego nos serviços na RMSJRP e no Estado de São Paulo, por intensidade de conhecimento e segmento produtivo (2019)</a:t>
            </a:r>
          </a:p>
        </c:rich>
      </c:tx>
      <c:overlay val="0"/>
    </c:title>
    <c:plotArea>
      <c:layout/>
      <c:barChart>
        <c:barDir val="bar"/>
        <c:grouping val="percentStacked"/>
        <c:ser>
          <c:idx val="0"/>
          <c:order val="0"/>
          <c:tx>
            <c:v>Não Intensivo_conhecimento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Planilha1!$B$40:$B$41</c:f>
              <c:numCache/>
            </c:numRef>
          </c:val>
        </c:ser>
        <c:ser>
          <c:idx val="1"/>
          <c:order val="1"/>
          <c:tx>
            <c:v>IC_Financeiro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Planilha1!$C$40:$C$41</c:f>
              <c:numCache/>
            </c:numRef>
          </c:val>
        </c:ser>
        <c:ser>
          <c:idx val="2"/>
          <c:order val="2"/>
          <c:tx>
            <c:v>IC_Cultura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Planilha1!$D$40:$D$41</c:f>
              <c:numCache/>
            </c:numRef>
          </c:val>
        </c:ser>
        <c:ser>
          <c:idx val="3"/>
          <c:order val="3"/>
          <c:tx>
            <c:v>IC_Profissionais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Planilha1!$E$40:$E$41</c:f>
              <c:numCache/>
            </c:numRef>
          </c:val>
        </c:ser>
        <c:ser>
          <c:idx val="4"/>
          <c:order val="4"/>
          <c:tx>
            <c:v>IC_Social</c:v>
          </c:tx>
          <c:spPr>
            <a:solidFill>
              <a:schemeClr val="accent5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Planilha1!$F$40:$F$41</c:f>
              <c:numCache/>
            </c:numRef>
          </c:val>
        </c:ser>
        <c:ser>
          <c:idx val="5"/>
          <c:order val="5"/>
          <c:tx>
            <c:v>IC_Tecnologia</c:v>
          </c:tx>
          <c:spPr>
            <a:solidFill>
              <a:schemeClr val="accent6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Planilha1!$G$40:$G$41</c:f>
              <c:numCache/>
            </c:numRef>
          </c:val>
        </c:ser>
        <c:overlap val="100"/>
        <c:axId val="1027474531"/>
        <c:axId val="1998770726"/>
      </c:barChart>
      <c:catAx>
        <c:axId val="102747453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98770726"/>
      </c:catAx>
      <c:valAx>
        <c:axId val="199877072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027474531"/>
        <c:crosses val="max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2362200</xdr:colOff>
      <xdr:row>7</xdr:row>
      <xdr:rowOff>104775</xdr:rowOff>
    </xdr:from>
    <xdr:ext cx="11315700" cy="5200650"/>
    <xdr:graphicFrame>
      <xdr:nvGraphicFramePr>
        <xdr:cNvPr id="1357330663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50.29"/>
    <col customWidth="1" min="3" max="3" width="24.0"/>
    <col customWidth="1" min="4" max="4" width="27.86"/>
    <col customWidth="1" min="5" max="5" width="25.86"/>
    <col customWidth="1" min="6" max="6" width="20.14"/>
    <col customWidth="1" min="7" max="7" width="24.43"/>
    <col customWidth="1" min="8" max="8" width="10.0"/>
    <col customWidth="1" min="9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4.25" customHeight="1">
      <c r="A2" s="2" t="s">
        <v>7</v>
      </c>
      <c r="B2" s="2">
        <v>87.0</v>
      </c>
      <c r="C2" s="2">
        <v>5.0</v>
      </c>
      <c r="E2" s="2">
        <v>3.0</v>
      </c>
      <c r="F2" s="2">
        <v>1.0</v>
      </c>
      <c r="G2" s="2">
        <v>1.0</v>
      </c>
    </row>
    <row r="3" ht="14.25" customHeight="1">
      <c r="A3" s="2" t="s">
        <v>8</v>
      </c>
      <c r="B3" s="2">
        <v>355.0</v>
      </c>
      <c r="C3" s="2">
        <v>25.0</v>
      </c>
      <c r="E3" s="2">
        <v>22.0</v>
      </c>
      <c r="F3" s="2">
        <v>10.0</v>
      </c>
      <c r="G3" s="2">
        <v>68.0</v>
      </c>
    </row>
    <row r="4" ht="14.25" customHeight="1">
      <c r="A4" s="3" t="s">
        <v>9</v>
      </c>
      <c r="B4" s="3">
        <v>90.0</v>
      </c>
      <c r="C4" s="3">
        <v>10.0</v>
      </c>
      <c r="E4" s="3">
        <v>16.0</v>
      </c>
      <c r="F4" s="3">
        <v>5.0</v>
      </c>
      <c r="G4" s="3">
        <v>119.0</v>
      </c>
    </row>
    <row r="5" ht="14.25" customHeight="1">
      <c r="A5" s="2" t="s">
        <v>10</v>
      </c>
      <c r="B5" s="2">
        <v>630.0</v>
      </c>
      <c r="C5" s="2">
        <v>2603.0</v>
      </c>
      <c r="E5" s="2">
        <v>61.0</v>
      </c>
      <c r="F5" s="2">
        <v>8.0</v>
      </c>
      <c r="G5" s="2">
        <v>33.0</v>
      </c>
    </row>
    <row r="6" ht="14.25" customHeight="1">
      <c r="A6" s="2" t="s">
        <v>11</v>
      </c>
      <c r="B6" s="2">
        <v>262.0</v>
      </c>
      <c r="C6" s="2">
        <v>37.0</v>
      </c>
      <c r="E6" s="2">
        <v>16.0</v>
      </c>
      <c r="F6" s="2">
        <v>12.0</v>
      </c>
      <c r="G6" s="2">
        <v>14.0</v>
      </c>
    </row>
    <row r="7" ht="14.25" customHeight="1">
      <c r="A7" s="2" t="s">
        <v>12</v>
      </c>
      <c r="B7" s="2">
        <v>228.0</v>
      </c>
      <c r="C7" s="2">
        <v>24.0</v>
      </c>
      <c r="D7" s="2">
        <v>6.0</v>
      </c>
      <c r="E7" s="2">
        <v>37.0</v>
      </c>
      <c r="F7" s="2">
        <v>73.0</v>
      </c>
      <c r="G7" s="2">
        <v>17.0</v>
      </c>
    </row>
    <row r="8" ht="14.25" customHeight="1">
      <c r="A8" s="2" t="s">
        <v>13</v>
      </c>
      <c r="B8" s="2">
        <v>126.0</v>
      </c>
      <c r="C8" s="2">
        <v>23.0</v>
      </c>
      <c r="D8" s="2">
        <v>2.0</v>
      </c>
      <c r="E8" s="2">
        <v>9.0</v>
      </c>
      <c r="F8" s="2">
        <v>4.0</v>
      </c>
      <c r="G8" s="2">
        <v>6.0</v>
      </c>
    </row>
    <row r="9" ht="14.25" customHeight="1">
      <c r="A9" s="2" t="s">
        <v>14</v>
      </c>
      <c r="B9" s="2">
        <v>41.0</v>
      </c>
      <c r="E9" s="2">
        <v>4.0</v>
      </c>
      <c r="F9" s="2">
        <v>2.0</v>
      </c>
      <c r="G9" s="2">
        <v>4.0</v>
      </c>
    </row>
    <row r="10" ht="14.25" customHeight="1">
      <c r="A10" s="2" t="s">
        <v>15</v>
      </c>
      <c r="B10" s="2">
        <v>102.0</v>
      </c>
      <c r="C10" s="2">
        <v>5.0</v>
      </c>
      <c r="D10" s="2">
        <v>2.0</v>
      </c>
      <c r="E10" s="2">
        <v>23.0</v>
      </c>
      <c r="F10" s="2">
        <v>6.0</v>
      </c>
      <c r="G10" s="2">
        <v>6.0</v>
      </c>
    </row>
    <row r="11" ht="14.25" customHeight="1">
      <c r="A11" s="2" t="s">
        <v>16</v>
      </c>
      <c r="B11" s="2">
        <v>535.0</v>
      </c>
      <c r="C11" s="2">
        <v>8.0</v>
      </c>
      <c r="E11" s="2">
        <v>2.0</v>
      </c>
      <c r="F11" s="2">
        <v>279.0</v>
      </c>
      <c r="G11" s="2">
        <v>4.0</v>
      </c>
    </row>
    <row r="12" ht="14.25" customHeight="1">
      <c r="A12" s="2" t="s">
        <v>17</v>
      </c>
      <c r="B12" s="2">
        <v>911.0</v>
      </c>
      <c r="C12" s="2">
        <v>90.0</v>
      </c>
      <c r="D12" s="2">
        <v>24.0</v>
      </c>
      <c r="E12" s="2">
        <v>193.0</v>
      </c>
      <c r="F12" s="2">
        <v>199.0</v>
      </c>
      <c r="G12" s="2">
        <v>79.0</v>
      </c>
    </row>
    <row r="13" ht="14.25" customHeight="1">
      <c r="A13" s="2" t="s">
        <v>18</v>
      </c>
      <c r="B13" s="2">
        <v>851.0</v>
      </c>
      <c r="C13" s="2">
        <v>13.0</v>
      </c>
      <c r="E13" s="2">
        <v>12.0</v>
      </c>
      <c r="F13" s="2">
        <v>28.0</v>
      </c>
      <c r="G13" s="2">
        <v>105.0</v>
      </c>
    </row>
    <row r="14" ht="14.25" customHeight="1">
      <c r="A14" s="2" t="s">
        <v>19</v>
      </c>
      <c r="B14" s="2">
        <v>86.0</v>
      </c>
      <c r="C14" s="2">
        <v>7.0</v>
      </c>
      <c r="E14" s="2">
        <v>13.0</v>
      </c>
      <c r="F14" s="2">
        <v>5.0</v>
      </c>
    </row>
    <row r="15" ht="14.25" customHeight="1">
      <c r="A15" s="2" t="s">
        <v>20</v>
      </c>
      <c r="B15" s="2">
        <v>1948.0</v>
      </c>
      <c r="C15" s="2">
        <v>148.0</v>
      </c>
      <c r="D15" s="2">
        <v>35.0</v>
      </c>
      <c r="E15" s="2">
        <v>309.0</v>
      </c>
      <c r="F15" s="2">
        <v>476.0</v>
      </c>
      <c r="G15" s="2">
        <v>139.0</v>
      </c>
    </row>
    <row r="16" ht="14.25" customHeight="1">
      <c r="A16" s="2" t="s">
        <v>21</v>
      </c>
      <c r="B16" s="2">
        <v>25.0</v>
      </c>
      <c r="C16" s="2">
        <v>1.0</v>
      </c>
      <c r="E16" s="2">
        <v>1.0</v>
      </c>
      <c r="G16" s="2">
        <v>86.0</v>
      </c>
    </row>
    <row r="17" ht="14.25" customHeight="1">
      <c r="A17" s="2" t="s">
        <v>22</v>
      </c>
      <c r="B17" s="2">
        <v>372.0</v>
      </c>
      <c r="C17" s="2">
        <v>72.0</v>
      </c>
      <c r="D17" s="2">
        <v>7.0</v>
      </c>
      <c r="E17" s="2">
        <v>77.0</v>
      </c>
      <c r="F17" s="2">
        <v>158.0</v>
      </c>
      <c r="G17" s="2">
        <v>43.0</v>
      </c>
    </row>
    <row r="18" ht="14.25" customHeight="1">
      <c r="A18" s="2" t="s">
        <v>23</v>
      </c>
      <c r="B18" s="2">
        <v>61.0</v>
      </c>
      <c r="C18" s="2">
        <v>16.0</v>
      </c>
      <c r="E18" s="2">
        <v>20.0</v>
      </c>
      <c r="F18" s="2">
        <v>69.0</v>
      </c>
      <c r="G18" s="2">
        <v>28.0</v>
      </c>
    </row>
    <row r="19" ht="14.25" customHeight="1">
      <c r="A19" s="2" t="s">
        <v>24</v>
      </c>
      <c r="B19" s="2">
        <v>70.0</v>
      </c>
      <c r="C19" s="2">
        <v>6.0</v>
      </c>
      <c r="E19" s="2">
        <v>12.0</v>
      </c>
      <c r="F19" s="2">
        <v>1.0</v>
      </c>
    </row>
    <row r="20" ht="14.25" customHeight="1">
      <c r="A20" s="2" t="s">
        <v>25</v>
      </c>
      <c r="B20" s="2">
        <v>34.0</v>
      </c>
      <c r="C20" s="2">
        <v>7.0</v>
      </c>
      <c r="D20" s="2">
        <v>8.0</v>
      </c>
      <c r="E20" s="2">
        <v>7.0</v>
      </c>
      <c r="F20" s="2">
        <v>2.0</v>
      </c>
    </row>
    <row r="21" ht="14.25" customHeight="1">
      <c r="A21" s="2" t="s">
        <v>26</v>
      </c>
      <c r="B21" s="2">
        <v>216.0</v>
      </c>
      <c r="C21" s="2">
        <v>51.0</v>
      </c>
      <c r="E21" s="2">
        <v>53.0</v>
      </c>
      <c r="F21" s="2">
        <v>97.0</v>
      </c>
      <c r="G21" s="2">
        <v>24.0</v>
      </c>
    </row>
    <row r="22" ht="14.25" customHeight="1">
      <c r="A22" s="2" t="s">
        <v>27</v>
      </c>
      <c r="B22" s="2">
        <v>4597.0</v>
      </c>
      <c r="C22" s="2">
        <v>167.0</v>
      </c>
      <c r="D22" s="2">
        <v>40.0</v>
      </c>
      <c r="E22" s="2">
        <v>207.0</v>
      </c>
      <c r="F22" s="2">
        <v>475.0</v>
      </c>
      <c r="G22" s="2">
        <v>139.0</v>
      </c>
    </row>
    <row r="23" ht="14.25" customHeight="1">
      <c r="A23" s="2" t="s">
        <v>28</v>
      </c>
      <c r="B23" s="2">
        <v>123.0</v>
      </c>
      <c r="C23" s="2">
        <v>2.0</v>
      </c>
      <c r="F23" s="2">
        <v>2.0</v>
      </c>
      <c r="G23" s="2">
        <v>7.0</v>
      </c>
    </row>
    <row r="24" ht="14.25" customHeight="1">
      <c r="A24" s="2" t="s">
        <v>29</v>
      </c>
      <c r="B24" s="2">
        <v>91.0</v>
      </c>
      <c r="C24" s="2">
        <v>8.0</v>
      </c>
      <c r="E24" s="2">
        <v>3.0</v>
      </c>
      <c r="F24" s="2">
        <v>9.0</v>
      </c>
      <c r="G24" s="2">
        <v>2.0</v>
      </c>
    </row>
    <row r="25" ht="14.25" customHeight="1">
      <c r="A25" s="2" t="s">
        <v>30</v>
      </c>
      <c r="B25" s="2">
        <v>74.0</v>
      </c>
      <c r="C25" s="2">
        <v>24.0</v>
      </c>
      <c r="D25" s="2">
        <v>1.0</v>
      </c>
      <c r="E25" s="2">
        <v>14.0</v>
      </c>
      <c r="F25" s="2">
        <v>12.0</v>
      </c>
      <c r="G25" s="2">
        <v>8.0</v>
      </c>
    </row>
    <row r="26" ht="14.25" customHeight="1">
      <c r="A26" s="2" t="s">
        <v>31</v>
      </c>
      <c r="B26" s="2">
        <v>92.0</v>
      </c>
      <c r="C26" s="2">
        <v>26.0</v>
      </c>
      <c r="E26" s="2">
        <v>7.0</v>
      </c>
      <c r="F26" s="2">
        <v>5.0</v>
      </c>
      <c r="G26" s="2">
        <v>4.0</v>
      </c>
    </row>
    <row r="27" ht="14.25" customHeight="1">
      <c r="A27" s="2" t="s">
        <v>32</v>
      </c>
      <c r="B27" s="2">
        <v>38.0</v>
      </c>
      <c r="C27" s="2">
        <v>6.0</v>
      </c>
      <c r="E27" s="2">
        <v>3.0</v>
      </c>
      <c r="F27" s="2">
        <v>1.0</v>
      </c>
    </row>
    <row r="28" ht="14.25" customHeight="1">
      <c r="A28" s="2" t="s">
        <v>33</v>
      </c>
      <c r="B28" s="2">
        <v>190.0</v>
      </c>
      <c r="C28" s="2">
        <v>11.0</v>
      </c>
      <c r="E28" s="2">
        <v>4.0</v>
      </c>
      <c r="F28" s="2">
        <v>1.0</v>
      </c>
    </row>
    <row r="29" ht="14.25" customHeight="1">
      <c r="A29" s="2" t="s">
        <v>34</v>
      </c>
      <c r="B29" s="2">
        <v>278.0</v>
      </c>
      <c r="C29" s="2">
        <v>43.0</v>
      </c>
      <c r="D29" s="2">
        <v>2.0</v>
      </c>
      <c r="E29" s="2">
        <v>30.0</v>
      </c>
      <c r="F29" s="2">
        <v>65.0</v>
      </c>
      <c r="G29" s="2">
        <v>18.0</v>
      </c>
    </row>
    <row r="30" ht="14.25" customHeight="1">
      <c r="A30" s="2" t="s">
        <v>35</v>
      </c>
      <c r="B30" s="2">
        <v>93.0</v>
      </c>
      <c r="C30" s="2">
        <v>4.0</v>
      </c>
      <c r="E30" s="2">
        <v>10.0</v>
      </c>
      <c r="F30" s="2">
        <v>2.0</v>
      </c>
      <c r="G30" s="2">
        <v>51.0</v>
      </c>
    </row>
    <row r="31" ht="14.25" customHeight="1">
      <c r="A31" s="2" t="s">
        <v>36</v>
      </c>
      <c r="B31" s="2">
        <v>34401.0</v>
      </c>
      <c r="C31" s="2">
        <v>5382.0</v>
      </c>
      <c r="D31" s="2">
        <v>877.0</v>
      </c>
      <c r="E31" s="2">
        <v>2777.0</v>
      </c>
      <c r="F31" s="2">
        <v>18583.0</v>
      </c>
      <c r="G31" s="2">
        <v>3351.0</v>
      </c>
    </row>
    <row r="32" ht="14.25" customHeight="1">
      <c r="A32" s="2" t="s">
        <v>37</v>
      </c>
      <c r="B32" s="2">
        <v>220.0</v>
      </c>
      <c r="C32" s="2">
        <v>27.0</v>
      </c>
      <c r="E32" s="2">
        <v>12.0</v>
      </c>
      <c r="F32" s="2">
        <v>19.0</v>
      </c>
      <c r="G32" s="2">
        <v>19.0</v>
      </c>
    </row>
    <row r="33" ht="14.25" customHeight="1">
      <c r="A33" s="2" t="s">
        <v>38</v>
      </c>
      <c r="B33" s="2">
        <v>480.0</v>
      </c>
      <c r="C33" s="2">
        <v>57.0</v>
      </c>
      <c r="D33" s="2">
        <v>6.0</v>
      </c>
      <c r="E33" s="2">
        <v>79.0</v>
      </c>
      <c r="F33" s="2">
        <v>123.0</v>
      </c>
      <c r="G33" s="2">
        <v>47.0</v>
      </c>
    </row>
    <row r="34" ht="14.25" customHeight="1">
      <c r="A34" s="2" t="s">
        <v>39</v>
      </c>
      <c r="B34" s="2">
        <v>29.0</v>
      </c>
      <c r="E34" s="2">
        <v>3.0</v>
      </c>
      <c r="F34" s="2">
        <v>1.0</v>
      </c>
    </row>
    <row r="35" ht="14.25" customHeight="1">
      <c r="A35" s="2" t="s">
        <v>40</v>
      </c>
      <c r="B35" s="2">
        <v>113.0</v>
      </c>
      <c r="C35" s="2">
        <v>35.0</v>
      </c>
      <c r="E35" s="2">
        <v>8.0</v>
      </c>
      <c r="F35" s="2">
        <v>3.0</v>
      </c>
      <c r="G35" s="2">
        <v>7.0</v>
      </c>
    </row>
    <row r="36" ht="14.25" customHeight="1">
      <c r="A36" s="2" t="s">
        <v>41</v>
      </c>
      <c r="B36" s="2">
        <v>83.0</v>
      </c>
      <c r="C36" s="2">
        <v>5.0</v>
      </c>
      <c r="E36" s="2">
        <v>3.0</v>
      </c>
    </row>
    <row r="37" ht="14.25" customHeight="1">
      <c r="A37" s="2" t="s">
        <v>42</v>
      </c>
      <c r="B37" s="2">
        <v>221.0</v>
      </c>
      <c r="C37" s="2">
        <v>42.0</v>
      </c>
      <c r="E37" s="2">
        <v>29.0</v>
      </c>
      <c r="F37" s="2">
        <v>44.0</v>
      </c>
      <c r="G37" s="2">
        <v>11.0</v>
      </c>
    </row>
    <row r="38" ht="14.25" customHeight="1">
      <c r="A38" s="2" t="s">
        <v>43</v>
      </c>
      <c r="B38" s="2">
        <v>18.0</v>
      </c>
    </row>
    <row r="39" ht="14.25" customHeight="1">
      <c r="A39" s="2" t="s">
        <v>44</v>
      </c>
      <c r="B39" s="2">
        <f t="shared" ref="B39:G39" si="1">SUM(B2:B38)</f>
        <v>48171</v>
      </c>
      <c r="C39" s="2">
        <f t="shared" si="1"/>
        <v>8990</v>
      </c>
      <c r="D39" s="2">
        <f t="shared" si="1"/>
        <v>1010</v>
      </c>
      <c r="E39" s="2">
        <f t="shared" si="1"/>
        <v>4079</v>
      </c>
      <c r="F39" s="2">
        <f t="shared" si="1"/>
        <v>20780</v>
      </c>
      <c r="G39" s="2">
        <f t="shared" si="1"/>
        <v>4440</v>
      </c>
      <c r="H39" s="2">
        <f>SUM(B39:G39)</f>
        <v>87470</v>
      </c>
    </row>
    <row r="40" ht="14.25" customHeight="1">
      <c r="A40" s="2" t="s">
        <v>45</v>
      </c>
      <c r="B40" s="4">
        <f t="shared" ref="B40:G40" si="2">B39/$H$39</f>
        <v>0.5507145307</v>
      </c>
      <c r="C40" s="4">
        <f t="shared" si="2"/>
        <v>0.1027780953</v>
      </c>
      <c r="D40" s="4">
        <f t="shared" si="2"/>
        <v>0.01154681605</v>
      </c>
      <c r="E40" s="4">
        <f t="shared" si="2"/>
        <v>0.04663313136</v>
      </c>
      <c r="F40" s="4">
        <f t="shared" si="2"/>
        <v>0.2375671659</v>
      </c>
      <c r="G40" s="4">
        <f t="shared" si="2"/>
        <v>0.05076026066</v>
      </c>
    </row>
    <row r="41" ht="14.25" customHeight="1">
      <c r="A41" s="2" t="s">
        <v>46</v>
      </c>
      <c r="B41" s="4">
        <f t="shared" ref="B41:G41" si="3">B42/$H$42</f>
        <v>0.6361980806</v>
      </c>
      <c r="C41" s="4">
        <f t="shared" si="3"/>
        <v>0.06905910368</v>
      </c>
      <c r="D41" s="4">
        <f t="shared" si="3"/>
        <v>0.01672253628</v>
      </c>
      <c r="E41" s="4">
        <f t="shared" si="3"/>
        <v>0.051062874</v>
      </c>
      <c r="F41" s="4">
        <f t="shared" si="3"/>
        <v>0.1574703719</v>
      </c>
      <c r="G41" s="4">
        <f t="shared" si="3"/>
        <v>0.0694870336</v>
      </c>
    </row>
    <row r="42" ht="14.25" customHeight="1">
      <c r="B42" s="2">
        <v>3.2451415E7</v>
      </c>
      <c r="C42" s="2">
        <v>3522591.0</v>
      </c>
      <c r="D42" s="2">
        <v>852989.0</v>
      </c>
      <c r="E42" s="2">
        <v>2604633.0</v>
      </c>
      <c r="F42" s="2">
        <v>8032304.0</v>
      </c>
      <c r="G42" s="2">
        <v>3544419.0</v>
      </c>
      <c r="H42" s="2">
        <f>SUM(B42:G42)</f>
        <v>51008351</v>
      </c>
    </row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2022-04-28T11:38:18Z</dcterms:created>
  <dc:creator>Carol Braga</dc:creator>
</cp:coreProperties>
</file>